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675"/>
  </bookViews>
  <sheets>
    <sheet name="样表" sheetId="3" r:id="rId1"/>
  </sheets>
  <definedNames>
    <definedName name="_xlnm._FilterDatabase" localSheetId="0" hidden="1">样表!$A$2:$I$25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E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F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<sst xmlns="http://schemas.openxmlformats.org/spreadsheetml/2006/main" count="95" uniqueCount="76">
  <si>
    <r>
      <rPr>
        <u/>
        <sz val="28"/>
        <color theme="1"/>
        <rFont val="方正小标宋简体"/>
        <charset val="134"/>
      </rPr>
      <t>广灵</t>
    </r>
    <r>
      <rPr>
        <sz val="28"/>
        <color theme="1"/>
        <rFont val="方正小标宋简体"/>
        <charset val="134"/>
      </rPr>
      <t>县2025年衔接推进乡村振兴补助资金安排明细表</t>
    </r>
  </si>
  <si>
    <t>序号</t>
  </si>
  <si>
    <t>资金分配发文编号</t>
  </si>
  <si>
    <t>项目名称</t>
  </si>
  <si>
    <t>项目类别</t>
  </si>
  <si>
    <t>主要建设任务及内容</t>
  </si>
  <si>
    <t>资金来源及规模（万元）</t>
  </si>
  <si>
    <t>备注</t>
  </si>
  <si>
    <t>总额</t>
  </si>
  <si>
    <t>中央</t>
  </si>
  <si>
    <t>省</t>
  </si>
  <si>
    <t>合计</t>
  </si>
  <si>
    <t>1</t>
  </si>
  <si>
    <t>中共广灵县委农村工作领导小组会议纪要（2024）第12期</t>
  </si>
  <si>
    <t>小额贷款贴息项目</t>
  </si>
  <si>
    <t>产业
发展</t>
  </si>
  <si>
    <t>对符合贴息条件的脱贫户、监测户贷款给予贴息。</t>
  </si>
  <si>
    <t>2</t>
  </si>
  <si>
    <t>“雨露计划”资助项目</t>
  </si>
  <si>
    <t>公共
服务</t>
  </si>
  <si>
    <t>对脱贫户、监测户子女就读高职、中职、技工在校生给予资助。</t>
  </si>
  <si>
    <t>3</t>
  </si>
  <si>
    <t>广灵县农田提质改造项目</t>
  </si>
  <si>
    <t>在全县8个乡镇推广滴灌面积8.3万亩。（具体以实施乡镇和验收面积为准）</t>
  </si>
  <si>
    <t>4</t>
  </si>
  <si>
    <t>支持高质量庭院经济奖补项目</t>
  </si>
  <si>
    <t>产业发展</t>
  </si>
  <si>
    <t>壶泉镇安排资金75万元；南村镇安排资金75万元；作疃镇安排资金54万元；宜兴乡安排资金35万元；加斗镇安排资金53万元；蕉山乡安排资金53万元；斗泉乡安排资金75万元；梁庄镇安排资金55万元。</t>
  </si>
  <si>
    <t>5</t>
  </si>
  <si>
    <t>山西吉园农业发展有限公司全钢架塑料大棚建设项目</t>
  </si>
  <si>
    <t>新建全钢架塑料大棚1100亩的补助。其中：棚体建设1100亩，水肥一体化设备配套1100亩。</t>
  </si>
  <si>
    <t>6</t>
  </si>
  <si>
    <t>小蜗牛农业发展广灵有限责任公司全钢架塑料大棚建设项目</t>
  </si>
  <si>
    <t>对新建全钢架塑料大棚1000亩的补助。其中：棚体建设1000亩，水肥一体化设备配套1000亩。</t>
  </si>
  <si>
    <t>7</t>
  </si>
  <si>
    <t>广灵县2025年农村供水维修养护工程</t>
  </si>
  <si>
    <t>基础设施</t>
  </si>
  <si>
    <t>在8乡镇57村更换管道13.77公里，配套水泵8套，修建调节水池等配套工程。</t>
  </si>
  <si>
    <t>8</t>
  </si>
  <si>
    <t>脱贫劳动力务工就业和就业帮扶车间务工就业稳岗补助项目</t>
  </si>
  <si>
    <t>公共服务</t>
  </si>
  <si>
    <t>用于脱贫劳动力务工就业和就业帮扶车间务工就业稳岗补助。</t>
  </si>
  <si>
    <t>9</t>
  </si>
  <si>
    <t>广灵县“驭风行动”40MW分散式风力发电项目</t>
  </si>
  <si>
    <t>建设规模40MW。新建7台风电机组。</t>
  </si>
  <si>
    <t>10</t>
  </si>
  <si>
    <t>广灵县屋顶光伏发电项目</t>
  </si>
  <si>
    <t>利用望狐村和刘子进村的公共屋顶、空地1560平米安装890千瓦光伏发电板并网发电，安装变压器4台。</t>
  </si>
  <si>
    <t>11</t>
  </si>
  <si>
    <t>广灵县壶泉镇等5乡镇6村河渠修复加固防洪引洪工程项目</t>
  </si>
  <si>
    <t>（1）南汇村:原蓄水池清淤，南北长220m，东西宽60m，深1.5m，共计清淤19800m³；搭设围堰660m，岸边新建围栏560米；浆砌石1450m³。（2）上林关村:维修浆砌石渠1500米，土渠清淤1500米，机耕箱涵3座。（3）东姚疃村:对磨峪河道进行治理，包括河道疏浚790米；浆砌堤坝790米；修筑路堤2650m³。（4）洗马庄村: 修建排洪渠长370米，村北照壁修建拦水槽两道（5米/道）。（5）北岳庄村:新建浆砌石引洪渠1700m：引洪渠埋深1.45m，宽2.2m，砌筑石渠道3506.6m³；每10m设置1条变形缝，面积350.5㎡；混凝土压顶136m³；渠道水泥砂浆勾缝3638㎡；钢筋混凝土过路盖板（长度4m*宽2.2m*0.2m）50座共88m³；分水口100个：砌筑石砌体120m³，混凝土压顶8m³，水泥砂浆勾缝160㎡；砂石路270m：路宽3m，底部填筑1m厚的素土，路基为20cm厚的砂砾石，路面为5cm厚的石屑面层。（6）和立村:修建护堤610m，护堤基础埋深1.5m，护堤坝身高2-2.5m，每10m一道变形缝，护堤坝身混凝土压顶及水泥砂浆勾缝，安装110塑料管泄水孔、填筑反滤层等；修建护底1560㎡，浆砌石护底厚50cm；砌筑潜坝50道，基础埋深1.5m，坝身高1.2m，长6m，厚度1.2m；砌筑跌水10座，每座长15m、宽6m，厚0.5m；河道清淤疏浚与平整，长度2564m、宽度6m，淤渣挖高填低。</t>
  </si>
  <si>
    <t>12</t>
  </si>
  <si>
    <t>广灵县壶泉等5乡镇12村种植产能提升项目</t>
  </si>
  <si>
    <t>（1）涧西村：铺设6000米滴灌管道，建阀门井4个，出水口125个，维修机井2眼。（2）西关村：在600余亩耕地埋设3360米管灌及配套设施。（3）王洼西庄村：维修田间路8000平方米，铺设管灌30000米，建阀门井60座，出水口800个，改善4100余亩耕地的灌溉条件。（4）憨崖洼村：铺设灌溉线路PEDN160国标管5100米（埋深1.8米），新建200m³二级站一座，新建阀门井8座，安装变压器一台。（5）平城村：新建二级高灌基坑一处，安装变压器一台、水泵一台及用电设备管道阀门。新铺设输水主管道2500米，阀门井7座，渗水井2座。（6）邱家滩村：铺设灌溉线路PEDN160国标管13500米（埋深1.8米）新建阀门井15座，新建渗水井8座，灌溉出水栓270个。改造田间路约7650m，路宽3m，共22950㎡。路床压实、铺设20cm河卵石路面基层、5cm面层石硝道路。（7）恩庄村：埋设900余亩耕地的管灌设施，配阀门井6座、出水口160个。（8）杜家庄村：新建160PE管道2440米及配套设施。（9）殷家庄村：铺设灌溉管道21195米。（10）梁庄东堡村：铺设灌溉线路1000米。（（11）黄龙村：铺设灌溉线路6000米。（12）梁庄西堡村：铺设灌溉线路700米。</t>
  </si>
  <si>
    <t>13</t>
  </si>
  <si>
    <t>广灵县西甜瓜种植基地建设项目</t>
  </si>
  <si>
    <t>为1000亩西甜瓜蔬菜标准化种植大棚铺设排水管道，保证西甜瓜蔬菜大棚种植正常生产。</t>
  </si>
  <si>
    <t>14</t>
  </si>
  <si>
    <t>农村基础设施建设提升工程</t>
  </si>
  <si>
    <t>（1）上白羊村南北主街维修改造420米，拆除原破损路面，铺设沥青砼路面，边沟盖板维修。（2）北土村新建埋设直径800双壁波纹管雨水管道650米，雨水检查井2座，雨水收水井1座。（3）苑杨和井之洼两村约改造田间路6950m，路宽3m，共20850㎡。基底清理平整、铺设20cm河卵石路面基层、3cm面层石硝道路。（4）直峪河桨砌防洪坝194立方米，砖砌长城33米，疏通河道100米。（5）邵庄村浆砌石砌筑1000m³、混凝土路面翻新1000㎡、花篮墙80m。（6）宜兴庄村维修水塔蓄水池顶部和更换保温层。（7）加斗镇农业产业示范园区建设园区砂石路9410m，其中园区主路845m、辅路8565m。（8）刘家湾村建设6000米砂石路，铺筑20cm厚砂砾石路基、铺撒5cm厚石屑面层。（9）底庄村维修田间路3.5公里，基底清理平整、铺设20cm砂砾石路面基层、3cm面层石屑道路。</t>
  </si>
  <si>
    <t>15</t>
  </si>
  <si>
    <t>宜兴乡聂家沟村以工代赈田间道路工程</t>
  </si>
  <si>
    <t>改造3条田间道路共计3.971公里，其中1号线长0.651公里；2号线长1.72公里；3号线1.6公里；主要建设内容为：16公分水泥混凝土路面 13324平方米；15公分天然砂砾改善层16303平方米、培土路肩741.048 立方米、平整压实路基16899平方米。</t>
  </si>
  <si>
    <t>16</t>
  </si>
  <si>
    <t>直峪河防洪东坝维修加固工程</t>
  </si>
  <si>
    <t>桨砌防洪坝194立方米，砖砌长城33米，疏通河道100米。</t>
  </si>
  <si>
    <t>蕉山乡2025年高粱示范种植补贴项目</t>
  </si>
  <si>
    <t>推广发展旱地高粱种植产业5000余亩。每亩给予100元的项目补贴。</t>
  </si>
  <si>
    <t>一斗泉乡2025年旱作高粱示范种植补贴项目</t>
  </si>
  <si>
    <t>高粱补贴100元/亩，预计12000亩。</t>
  </si>
  <si>
    <t>一斗泉乡榆林新建人畜饮水机井项目</t>
  </si>
  <si>
    <t>1.新建机井一眼42万元；
2.新建15平方米泵房一座2万元；
3.安装水泵和管道系统，配备自动控制设备等，投资8万元；
4.二类费用0.8万元，其中水资源论证费0.5万元、审计费0.3万元。</t>
  </si>
  <si>
    <t>梁庄镇发展旱作农业高粱种植补贴项目</t>
  </si>
  <si>
    <t>对种植高粱的经营主体和农户，补贴标准为100元/亩。</t>
  </si>
  <si>
    <t>广灵县梁庄镇2025年地膜科学使用回收试点项目</t>
  </si>
  <si>
    <r>
      <rPr>
        <sz val="10"/>
        <rFont val="宋体"/>
        <charset val="134"/>
        <scheme val="minor"/>
      </rPr>
      <t>在玉米、蔬菜、马铃薯等作物种植推广使用加厚高强度地膜3万亩。农膜回收率预期达</t>
    </r>
    <r>
      <rPr>
        <sz val="10"/>
        <rFont val="宋体"/>
        <charset val="134"/>
      </rPr>
      <t>85%。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</si>
</sst>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49" applyFont="1" applyFill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6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25"/>
  <sheetViews>
    <sheetView tabSelected="1" workbookViewId="0">
      <selection activeCell="B5" sqref="B5:B11"/>
    </sheetView>
  </sheetViews>
  <sheetFormatPr defaultColWidth="9" defaultRowHeight="13.5"/>
  <cols>
    <col min="1" max="1" width="3.25" style="1" customWidth="1"/>
    <col min="2" max="2" width="8" style="1" customWidth="1"/>
    <col min="3" max="3" width="23.75" style="1" customWidth="1"/>
    <col min="4" max="4" width="6.375" style="1" customWidth="1"/>
    <col min="5" max="5" width="55.5" style="3" customWidth="1"/>
    <col min="6" max="6" width="10.75" style="4" customWidth="1"/>
    <col min="7" max="8" width="8.25" style="1" customWidth="1"/>
    <col min="9" max="9" width="5" style="1" customWidth="1"/>
    <col min="10" max="16370" width="9" style="1"/>
  </cols>
  <sheetData>
    <row r="1" s="1" customFormat="1" ht="62" customHeight="1" spans="1:9">
      <c r="A1" s="5" t="s">
        <v>0</v>
      </c>
      <c r="B1" s="5"/>
      <c r="C1" s="6"/>
      <c r="D1" s="6"/>
      <c r="E1" s="7"/>
      <c r="F1" s="6"/>
      <c r="G1" s="6"/>
      <c r="H1" s="6"/>
      <c r="I1" s="6"/>
    </row>
    <row r="2" s="2" customFormat="1" ht="18" customHeight="1" spans="1:1637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0"/>
      <c r="H2" s="10"/>
      <c r="I2" s="8" t="s">
        <v>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</row>
    <row r="3" s="2" customFormat="1" ht="21" customHeight="1" spans="1:16370">
      <c r="A3" s="8"/>
      <c r="B3" s="9"/>
      <c r="C3" s="8"/>
      <c r="D3" s="8"/>
      <c r="E3" s="8"/>
      <c r="F3" s="10" t="s">
        <v>8</v>
      </c>
      <c r="G3" s="10" t="s">
        <v>9</v>
      </c>
      <c r="H3" s="10" t="s">
        <v>10</v>
      </c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</row>
    <row r="4" s="2" customFormat="1" ht="27" customHeight="1" spans="1:16370">
      <c r="A4" s="11" t="s">
        <v>11</v>
      </c>
      <c r="B4" s="11"/>
      <c r="C4" s="11"/>
      <c r="D4" s="11"/>
      <c r="E4" s="11"/>
      <c r="F4" s="12">
        <v>12296</v>
      </c>
      <c r="G4" s="12">
        <v>6947</v>
      </c>
      <c r="H4" s="12">
        <v>5349</v>
      </c>
      <c r="I4" s="8"/>
      <c r="J4" s="1"/>
      <c r="K4" s="1"/>
      <c r="L4" s="2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</row>
    <row r="5" s="1" customFormat="1" ht="56" customHeight="1" spans="1:9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>
        <v>150</v>
      </c>
      <c r="G5" s="15">
        <v>150</v>
      </c>
      <c r="H5" s="16"/>
      <c r="I5" s="18"/>
    </row>
    <row r="6" s="1" customFormat="1" ht="35" customHeight="1" spans="1:9">
      <c r="A6" s="13" t="s">
        <v>17</v>
      </c>
      <c r="B6" s="14"/>
      <c r="C6" s="15" t="s">
        <v>18</v>
      </c>
      <c r="D6" s="15" t="s">
        <v>19</v>
      </c>
      <c r="E6" s="15" t="s">
        <v>20</v>
      </c>
      <c r="F6" s="15">
        <v>330</v>
      </c>
      <c r="G6" s="15">
        <v>330</v>
      </c>
      <c r="H6" s="16"/>
      <c r="I6" s="18"/>
    </row>
    <row r="7" s="1" customFormat="1" ht="37" customHeight="1" spans="1:9">
      <c r="A7" s="13" t="s">
        <v>21</v>
      </c>
      <c r="B7" s="14"/>
      <c r="C7" s="15" t="s">
        <v>22</v>
      </c>
      <c r="D7" s="15" t="s">
        <v>15</v>
      </c>
      <c r="E7" s="15" t="s">
        <v>23</v>
      </c>
      <c r="F7" s="15">
        <v>765</v>
      </c>
      <c r="G7" s="16"/>
      <c r="H7" s="15">
        <v>765</v>
      </c>
      <c r="I7" s="11"/>
    </row>
    <row r="8" s="1" customFormat="1" ht="56" customHeight="1" spans="1:9">
      <c r="A8" s="13" t="s">
        <v>24</v>
      </c>
      <c r="B8" s="14"/>
      <c r="C8" s="15" t="s">
        <v>25</v>
      </c>
      <c r="D8" s="16" t="s">
        <v>26</v>
      </c>
      <c r="E8" s="15" t="s">
        <v>27</v>
      </c>
      <c r="F8" s="15">
        <v>475</v>
      </c>
      <c r="G8" s="15"/>
      <c r="H8" s="15">
        <v>475</v>
      </c>
      <c r="I8" s="11"/>
    </row>
    <row r="9" s="1" customFormat="1" ht="47" customHeight="1" spans="1:9">
      <c r="A9" s="13" t="s">
        <v>28</v>
      </c>
      <c r="B9" s="14"/>
      <c r="C9" s="15" t="s">
        <v>29</v>
      </c>
      <c r="D9" s="16" t="s">
        <v>26</v>
      </c>
      <c r="E9" s="16" t="s">
        <v>30</v>
      </c>
      <c r="F9" s="15">
        <v>880</v>
      </c>
      <c r="G9" s="16"/>
      <c r="H9" s="15">
        <v>880</v>
      </c>
      <c r="I9" s="18"/>
    </row>
    <row r="10" ht="39" customHeight="1" spans="1:9">
      <c r="A10" s="13" t="s">
        <v>31</v>
      </c>
      <c r="B10" s="14"/>
      <c r="C10" s="16" t="s">
        <v>32</v>
      </c>
      <c r="D10" s="17" t="s">
        <v>26</v>
      </c>
      <c r="E10" s="16" t="s">
        <v>33</v>
      </c>
      <c r="F10" s="15">
        <v>800</v>
      </c>
      <c r="G10" s="16"/>
      <c r="H10" s="15">
        <v>800</v>
      </c>
      <c r="I10" s="18"/>
    </row>
    <row r="11" ht="39" customHeight="1" spans="1:9">
      <c r="A11" s="13" t="s">
        <v>34</v>
      </c>
      <c r="B11" s="14"/>
      <c r="C11" s="15" t="s">
        <v>35</v>
      </c>
      <c r="D11" s="17" t="s">
        <v>36</v>
      </c>
      <c r="E11" s="15" t="s">
        <v>37</v>
      </c>
      <c r="F11" s="15">
        <v>452.0775</v>
      </c>
      <c r="G11" s="15">
        <v>452.0775</v>
      </c>
      <c r="H11" s="18"/>
      <c r="I11" s="18"/>
    </row>
    <row r="12" ht="47" customHeight="1" spans="1:9">
      <c r="A12" s="13" t="s">
        <v>38</v>
      </c>
      <c r="B12" s="14" t="s">
        <v>13</v>
      </c>
      <c r="C12" s="15" t="s">
        <v>39</v>
      </c>
      <c r="D12" s="17" t="s">
        <v>40</v>
      </c>
      <c r="E12" s="15" t="s">
        <v>41</v>
      </c>
      <c r="F12" s="19">
        <v>433.5</v>
      </c>
      <c r="G12" s="15"/>
      <c r="H12" s="19">
        <v>433.5</v>
      </c>
      <c r="I12" s="18"/>
    </row>
    <row r="13" ht="52" customHeight="1" spans="1:9">
      <c r="A13" s="13" t="s">
        <v>42</v>
      </c>
      <c r="B13" s="14"/>
      <c r="C13" s="15" t="s">
        <v>43</v>
      </c>
      <c r="D13" s="17" t="s">
        <v>26</v>
      </c>
      <c r="E13" s="15" t="s">
        <v>44</v>
      </c>
      <c r="F13" s="19">
        <v>1900</v>
      </c>
      <c r="G13" s="19">
        <v>1900</v>
      </c>
      <c r="H13" s="19"/>
      <c r="I13" s="18"/>
    </row>
    <row r="14" ht="46" customHeight="1" spans="1:9">
      <c r="A14" s="13" t="s">
        <v>45</v>
      </c>
      <c r="B14" s="14"/>
      <c r="C14" s="20" t="s">
        <v>46</v>
      </c>
      <c r="D14" s="17" t="s">
        <v>26</v>
      </c>
      <c r="E14" s="15" t="s">
        <v>47</v>
      </c>
      <c r="F14" s="21">
        <v>1950.4025</v>
      </c>
      <c r="G14" s="15">
        <v>1600.3125</v>
      </c>
      <c r="H14" s="15">
        <v>350.09</v>
      </c>
      <c r="I14" s="18"/>
    </row>
    <row r="15" ht="279" customHeight="1" spans="1:9">
      <c r="A15" s="13" t="s">
        <v>48</v>
      </c>
      <c r="B15" s="14"/>
      <c r="C15" s="15" t="s">
        <v>49</v>
      </c>
      <c r="D15" s="16" t="s">
        <v>36</v>
      </c>
      <c r="E15" s="17" t="s">
        <v>50</v>
      </c>
      <c r="F15" s="15">
        <v>1303.79</v>
      </c>
      <c r="G15" s="15">
        <v>719.03</v>
      </c>
      <c r="H15" s="19">
        <v>584.76</v>
      </c>
      <c r="I15" s="18"/>
    </row>
    <row r="16" ht="212" customHeight="1" spans="1:9">
      <c r="A16" s="13" t="s">
        <v>51</v>
      </c>
      <c r="B16" s="14" t="s">
        <v>13</v>
      </c>
      <c r="C16" s="15" t="s">
        <v>52</v>
      </c>
      <c r="D16" s="15" t="s">
        <v>15</v>
      </c>
      <c r="E16" s="15" t="s">
        <v>53</v>
      </c>
      <c r="F16" s="15">
        <v>1691.78</v>
      </c>
      <c r="G16" s="16">
        <v>1427.71</v>
      </c>
      <c r="H16" s="16">
        <v>264.07</v>
      </c>
      <c r="I16" s="18"/>
    </row>
    <row r="17" ht="69" customHeight="1" spans="1:9">
      <c r="A17" s="13" t="s">
        <v>54</v>
      </c>
      <c r="B17" s="14"/>
      <c r="C17" s="15" t="s">
        <v>55</v>
      </c>
      <c r="D17" s="15" t="s">
        <v>15</v>
      </c>
      <c r="E17" s="22" t="s">
        <v>56</v>
      </c>
      <c r="F17" s="19">
        <v>200</v>
      </c>
      <c r="G17" s="16">
        <v>200</v>
      </c>
      <c r="H17" s="19"/>
      <c r="I17" s="11"/>
    </row>
    <row r="18" ht="166" customHeight="1" spans="1:9">
      <c r="A18" s="13" t="s">
        <v>57</v>
      </c>
      <c r="B18" s="14"/>
      <c r="C18" s="15" t="s">
        <v>58</v>
      </c>
      <c r="D18" s="17" t="s">
        <v>36</v>
      </c>
      <c r="E18" s="15" t="s">
        <v>59</v>
      </c>
      <c r="F18" s="16">
        <v>373.15</v>
      </c>
      <c r="G18" s="16">
        <v>167.87</v>
      </c>
      <c r="H18" s="16">
        <v>205.28</v>
      </c>
      <c r="I18" s="11"/>
    </row>
    <row r="19" ht="78" customHeight="1" spans="1:9">
      <c r="A19" s="13" t="s">
        <v>60</v>
      </c>
      <c r="B19" s="14" t="s">
        <v>13</v>
      </c>
      <c r="C19" s="15" t="s">
        <v>61</v>
      </c>
      <c r="D19" s="17" t="s">
        <v>36</v>
      </c>
      <c r="E19" s="15" t="s">
        <v>62</v>
      </c>
      <c r="F19" s="19">
        <v>176</v>
      </c>
      <c r="G19" s="16"/>
      <c r="H19" s="19">
        <v>176</v>
      </c>
      <c r="I19" s="11"/>
    </row>
    <row r="20" ht="58" customHeight="1" spans="1:9">
      <c r="A20" s="13" t="s">
        <v>63</v>
      </c>
      <c r="B20" s="14"/>
      <c r="C20" s="23" t="s">
        <v>64</v>
      </c>
      <c r="D20" s="17" t="s">
        <v>36</v>
      </c>
      <c r="E20" s="22" t="s">
        <v>65</v>
      </c>
      <c r="F20" s="19">
        <v>6.5</v>
      </c>
      <c r="G20" s="16"/>
      <c r="H20" s="19">
        <v>6.5</v>
      </c>
      <c r="I20" s="11"/>
    </row>
    <row r="21" ht="59" customHeight="1" spans="1:9">
      <c r="A21" s="22">
        <v>17</v>
      </c>
      <c r="B21" s="14"/>
      <c r="C21" s="22" t="s">
        <v>66</v>
      </c>
      <c r="D21" s="24" t="s">
        <v>15</v>
      </c>
      <c r="E21" s="24" t="s">
        <v>67</v>
      </c>
      <c r="F21" s="15">
        <v>50</v>
      </c>
      <c r="G21" s="16"/>
      <c r="H21" s="15">
        <v>50</v>
      </c>
      <c r="I21" s="22"/>
    </row>
    <row r="22" ht="61" customHeight="1" spans="1:9">
      <c r="A22" s="22">
        <v>18</v>
      </c>
      <c r="B22" s="14"/>
      <c r="C22" s="25" t="s">
        <v>68</v>
      </c>
      <c r="D22" s="25" t="s">
        <v>15</v>
      </c>
      <c r="E22" s="25" t="s">
        <v>69</v>
      </c>
      <c r="F22" s="19">
        <v>120</v>
      </c>
      <c r="G22" s="16"/>
      <c r="H22" s="19">
        <v>120</v>
      </c>
      <c r="I22" s="22"/>
    </row>
    <row r="23" ht="64" customHeight="1" spans="1:9">
      <c r="A23" s="22">
        <v>19</v>
      </c>
      <c r="B23" s="14"/>
      <c r="C23" s="25" t="s">
        <v>70</v>
      </c>
      <c r="D23" s="15" t="s">
        <v>36</v>
      </c>
      <c r="E23" s="25" t="s">
        <v>71</v>
      </c>
      <c r="F23" s="15">
        <v>52.8</v>
      </c>
      <c r="G23" s="26"/>
      <c r="H23" s="15">
        <v>52.8</v>
      </c>
      <c r="I23" s="22"/>
    </row>
    <row r="24" ht="51" customHeight="1" spans="1:9">
      <c r="A24" s="22">
        <v>20</v>
      </c>
      <c r="B24" s="14"/>
      <c r="C24" s="20" t="s">
        <v>72</v>
      </c>
      <c r="D24" s="15" t="s">
        <v>15</v>
      </c>
      <c r="E24" s="20" t="s">
        <v>73</v>
      </c>
      <c r="F24" s="15">
        <v>54</v>
      </c>
      <c r="G24" s="16"/>
      <c r="H24" s="15">
        <v>54</v>
      </c>
      <c r="I24" s="22"/>
    </row>
    <row r="25" ht="58" customHeight="1" spans="1:9">
      <c r="A25" s="22">
        <v>21</v>
      </c>
      <c r="B25" s="14"/>
      <c r="C25" s="20" t="s">
        <v>74</v>
      </c>
      <c r="D25" s="15" t="s">
        <v>15</v>
      </c>
      <c r="E25" s="20" t="s">
        <v>75</v>
      </c>
      <c r="F25" s="15">
        <v>132</v>
      </c>
      <c r="G25" s="16"/>
      <c r="H25" s="15">
        <v>132</v>
      </c>
      <c r="I25" s="22"/>
    </row>
  </sheetData>
  <autoFilter xmlns:etc="http://www.wps.cn/officeDocument/2017/etCustomData" ref="A2:I25" etc:filterBottomFollowUsedRange="0">
    <extLst/>
  </autoFilter>
  <mergeCells count="13">
    <mergeCell ref="A1:I1"/>
    <mergeCell ref="F2:H2"/>
    <mergeCell ref="A4:E4"/>
    <mergeCell ref="A2:A3"/>
    <mergeCell ref="B2:B3"/>
    <mergeCell ref="B5:B11"/>
    <mergeCell ref="B12:B15"/>
    <mergeCell ref="B16:B18"/>
    <mergeCell ref="B19:B25"/>
    <mergeCell ref="C2:C3"/>
    <mergeCell ref="D2:D3"/>
    <mergeCell ref="E2:E3"/>
    <mergeCell ref="I2:I3"/>
  </mergeCells>
  <conditionalFormatting sqref="D5">
    <cfRule type="duplicateValues" dxfId="0" priority="1"/>
  </conditionalFormatting>
  <conditionalFormatting sqref="C6:D6">
    <cfRule type="duplicateValues" dxfId="0" priority="8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C17:C19">
    <cfRule type="duplicateValues" dxfId="0" priority="7"/>
  </conditionalFormatting>
  <conditionalFormatting sqref="C5 C7:C8 C9:D9">
    <cfRule type="duplicateValues" dxfId="0" priority="10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2019-12-03T01:25:00Z</dcterms:created>
  <cp:lastPrinted>2020-03-16T09:53:00Z</cp:lastPrinted>
  <dcterms:modified xsi:type="dcterms:W3CDTF">2025-03-31T02:47:25Z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F3190A49F80C4C38BFBE8CD2FFD10888</vt:lpwstr>
  </property>
</Properties>
</file>