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675"/>
  </bookViews>
  <sheets>
    <sheet name="样表" sheetId="3" r:id="rId1"/>
  </sheets>
  <definedNames>
    <definedName name="_xlnm._FilterDatabase" localSheetId="0" hidden="1">样表!$A$2:$I$25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E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F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<sst xmlns="http://schemas.openxmlformats.org/spreadsheetml/2006/main" count="99" uniqueCount="81">
  <si>
    <r>
      <rPr>
        <u/>
        <sz val="28"/>
        <color theme="1"/>
        <rFont val="方正小标宋简体"/>
        <charset val="134"/>
      </rPr>
      <t>广灵</t>
    </r>
    <r>
      <rPr>
        <sz val="28"/>
        <color theme="1"/>
        <rFont val="方正小标宋简体"/>
        <charset val="134"/>
      </rPr>
      <t>县2025年衔接推进乡村振兴补助资金安排明细表</t>
    </r>
  </si>
  <si>
    <t>序号</t>
  </si>
  <si>
    <t>资金分配发文编号</t>
  </si>
  <si>
    <t>项目名称</t>
  </si>
  <si>
    <t>项目类别</t>
  </si>
  <si>
    <t>主要建设任务及内容</t>
  </si>
  <si>
    <t>资金来源及规模（万元）</t>
  </si>
  <si>
    <t>备注</t>
  </si>
  <si>
    <t>总额</t>
  </si>
  <si>
    <t>市级</t>
  </si>
  <si>
    <t>县级</t>
  </si>
  <si>
    <t>合计</t>
  </si>
  <si>
    <t>1</t>
  </si>
  <si>
    <t>中共广灵县委农村工作领导小组会议纪要（2025）第1期</t>
  </si>
  <si>
    <t>小额贷款贴息项目</t>
  </si>
  <si>
    <t>产业
发展</t>
  </si>
  <si>
    <t>对符合贴息条件的脱贫户、监测户贷款给予贴息。</t>
  </si>
  <si>
    <t>2</t>
  </si>
  <si>
    <t>以箱包为主的手工业制品物流补贴项目</t>
  </si>
  <si>
    <t>公共
服务</t>
  </si>
  <si>
    <t>对以箱包产业为主的手工业制品给予物流补贴。</t>
  </si>
  <si>
    <t>3</t>
  </si>
  <si>
    <t>广灵县2025年农村脱贫（监测）劳动力外出务工一次性交通补贴项目</t>
  </si>
  <si>
    <t>公共服务</t>
  </si>
  <si>
    <t>对外出务工就业人员给予交通费补贴。</t>
  </si>
  <si>
    <t>4</t>
  </si>
  <si>
    <t>广灵县2025年农村脱贫（监测）劳动力稳岗补助项目</t>
  </si>
  <si>
    <t>对符合条件的务工就业人员给予稳岗补助。</t>
  </si>
  <si>
    <t>5</t>
  </si>
  <si>
    <t>“金顶光伏”补贴项目</t>
  </si>
  <si>
    <t>产业发展</t>
  </si>
  <si>
    <t>对农户屋顶光伏电站补贴。</t>
  </si>
  <si>
    <t>6</t>
  </si>
  <si>
    <t xml:space="preserve">广灵县现代农业产业园西甜瓜蔬菜产地仓
</t>
  </si>
  <si>
    <t>购置西甜瓜品质检测分级生产线、JZH-1200型多功能全自动折盒机、电动叉车、改建冷库等。</t>
  </si>
  <si>
    <t>7</t>
  </si>
  <si>
    <t>广灵县低收入人口屋顶光伏发电项目</t>
  </si>
  <si>
    <t>为低收入人口增加收入</t>
  </si>
  <si>
    <t>8</t>
  </si>
  <si>
    <t>广灵县“驭风行动”40MW分散式风力发电项目</t>
  </si>
  <si>
    <t>工程以2回35kV集电线路，接入振广现有风电场升压站。其中架空线路路径长约43.48km，直埋电缆线路路径总长约1.44km。</t>
  </si>
  <si>
    <t>9</t>
  </si>
  <si>
    <t>南村镇海子村马铃薯良种繁育基地项目</t>
  </si>
  <si>
    <t>新建马铃薯良种繁育冷棚1400㎡，配套设施及改良土壤。</t>
  </si>
  <si>
    <t>10</t>
  </si>
  <si>
    <t>南村镇海子村小杂粮加工车间项目</t>
  </si>
  <si>
    <t>新建加工车间6间236.7m²，购置杂粮加工设备一套</t>
  </si>
  <si>
    <t>11</t>
  </si>
  <si>
    <t>南村镇白羊村农田水利工程</t>
  </si>
  <si>
    <t>基础设施</t>
  </si>
  <si>
    <t>新建1*1米浆砌石渠300米、新建分水口6个等。</t>
  </si>
  <si>
    <t>12</t>
  </si>
  <si>
    <t>广灵县2025年农村供水维修养护及水质提升工程</t>
  </si>
  <si>
    <t>斗泉乡南岳庄、刘家湾、后山窑、北岳庄4村和蕉山乡中蕉山村饮水管网更新5500米及配套设施，紫外线消毒设施配套3套等。</t>
  </si>
  <si>
    <t>13</t>
  </si>
  <si>
    <t>广灵县4乡镇4村供水维修养护及新建机井项目</t>
  </si>
  <si>
    <t>苑西庄更换潜水泵一套，更换主管路800米，增加阀门井2座，新建井房一座，清洗机井。作疃镇埋设PE160管3300m，PE110管1200m，PE63管6200m，配套阀门井30座，破除水泥路面8200m，沟槽开挖、回填、恢复路面等内容。蕉山乡新建100立方米蓄水池1座及配套设施。一斗泉村新建机井一眼，新建15平方米泵房一座，安装水泵和管道系统等。</t>
  </si>
  <si>
    <t>14</t>
  </si>
  <si>
    <t>广灵县4乡镇8村防洪引洪灌溉项目</t>
  </si>
  <si>
    <t>中蕉山村深坡护坝。罗疃村竖直坡护村坝。南村村牛口峪堤防。南土村引洪渠首坝，土渠清淤。西姚疃村老旧U型渠拆除外运，原位置新建U型渠，总计8.9km。底庄村450m浆砌石渠道，配套取水口、潜坝一座。梁庄西堡村500m浆砌石渠道。冯庄村750m浆砌石渠道。</t>
  </si>
  <si>
    <t>15</t>
  </si>
  <si>
    <t>广灵县蔬菜集约化育苗基地建设项目</t>
  </si>
  <si>
    <t>在百疃三村新建集约化蔬菜育苗基地一个，棚体日光温室面积2667㎡，其中所有大棚均为墙体式单坡面蔬菜育苗温室。</t>
  </si>
  <si>
    <t>16</t>
  </si>
  <si>
    <t>宜兴乡月明畔村屋顶光伏项目</t>
  </si>
  <si>
    <t>安装屋顶光伏115千瓦。</t>
  </si>
  <si>
    <t>17</t>
  </si>
  <si>
    <t>梁庄镇吕家洼村屋顶光伏项目</t>
  </si>
  <si>
    <t>利用吕家洼村的公共屋顶、空地安装125.53千瓦光伏发电板并网发电，安装变压器一台。</t>
  </si>
  <si>
    <t>18</t>
  </si>
  <si>
    <t>梁庄镇易和村屋顶光伏项目</t>
  </si>
  <si>
    <t>利用易和村的公共屋顶、空地安装144.68千瓦光伏发电板并网发电，安装变压器一台。</t>
  </si>
  <si>
    <t>19</t>
  </si>
  <si>
    <t>梁庄镇底庄村地力提升项目</t>
  </si>
  <si>
    <t>对在底庄村村内使用有机肥的农业公司、合作社等新型农业经营主体和农户进行补助，补贴标准为65元/亩。</t>
  </si>
  <si>
    <t>20</t>
  </si>
  <si>
    <t>梁庄镇发展旱作农业红芸豆种植补贴项目</t>
  </si>
  <si>
    <t>对在梁庄镇全镇范围内从事红芸豆种植的农业公司、合作社等新型农业经营主体和种植农户进行补助，补贴标准为100元/亩。</t>
  </si>
  <si>
    <t>21</t>
  </si>
  <si>
    <t>梁庄镇底庄村产业路建设项目</t>
  </si>
  <si>
    <t>维修田间路9000米。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</si>
</sst>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  <xf numFmtId="0" fontId="11" fillId="0" borderId="0" xfId="49" applyFont="1" applyFill="1">
      <alignment vertical="center"/>
    </xf>
    <xf numFmtId="0" fontId="6" fillId="0" borderId="1" xfId="49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6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25"/>
  <sheetViews>
    <sheetView tabSelected="1" topLeftCell="A20" workbookViewId="0">
      <selection activeCell="M25" sqref="M25"/>
    </sheetView>
  </sheetViews>
  <sheetFormatPr defaultColWidth="9" defaultRowHeight="13.5"/>
  <cols>
    <col min="1" max="1" width="3.25" style="1" customWidth="1"/>
    <col min="2" max="2" width="8" style="1" customWidth="1"/>
    <col min="3" max="3" width="23.75" style="1" customWidth="1"/>
    <col min="4" max="4" width="6.375" style="1" customWidth="1"/>
    <col min="5" max="5" width="55.5" style="3" customWidth="1"/>
    <col min="6" max="6" width="10.75" style="4" customWidth="1"/>
    <col min="7" max="8" width="8.25" style="1" customWidth="1"/>
    <col min="9" max="9" width="5" style="1" customWidth="1"/>
    <col min="10" max="16370" width="9" style="1"/>
  </cols>
  <sheetData>
    <row r="1" s="1" customFormat="1" ht="62" customHeight="1" spans="1:9">
      <c r="A1" s="5" t="s">
        <v>0</v>
      </c>
      <c r="B1" s="5"/>
      <c r="C1" s="6"/>
      <c r="D1" s="6"/>
      <c r="E1" s="7"/>
      <c r="F1" s="6"/>
      <c r="G1" s="6"/>
      <c r="H1" s="6"/>
      <c r="I1" s="6"/>
    </row>
    <row r="2" s="2" customFormat="1" ht="18" customHeight="1" spans="1:1637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/>
      <c r="H2" s="10"/>
      <c r="I2" s="8" t="s">
        <v>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</row>
    <row r="3" s="2" customFormat="1" ht="21" customHeight="1" spans="1:16370">
      <c r="A3" s="8"/>
      <c r="B3" s="9"/>
      <c r="C3" s="8"/>
      <c r="D3" s="8"/>
      <c r="E3" s="8"/>
      <c r="F3" s="10" t="s">
        <v>8</v>
      </c>
      <c r="G3" s="10" t="s">
        <v>9</v>
      </c>
      <c r="H3" s="10" t="s">
        <v>10</v>
      </c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</row>
    <row r="4" s="2" customFormat="1" ht="27" customHeight="1" spans="1:16370">
      <c r="A4" s="11" t="s">
        <v>11</v>
      </c>
      <c r="B4" s="11"/>
      <c r="C4" s="11"/>
      <c r="D4" s="11"/>
      <c r="E4" s="11"/>
      <c r="F4" s="12">
        <v>6688.5</v>
      </c>
      <c r="G4" s="12">
        <v>3076.5</v>
      </c>
      <c r="H4" s="12">
        <v>3612</v>
      </c>
      <c r="I4" s="8"/>
      <c r="J4" s="1"/>
      <c r="K4" s="1"/>
      <c r="L4" s="2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</row>
    <row r="5" s="1" customFormat="1" ht="56" customHeight="1" spans="1:9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6">
        <v>312.4624</v>
      </c>
      <c r="G5" s="16">
        <v>312.4624</v>
      </c>
      <c r="H5" s="17"/>
      <c r="I5" s="23"/>
    </row>
    <row r="6" s="1" customFormat="1" ht="35" customHeight="1" spans="1:9">
      <c r="A6" s="13" t="s">
        <v>17</v>
      </c>
      <c r="B6" s="14"/>
      <c r="C6" s="18" t="s">
        <v>18</v>
      </c>
      <c r="D6" s="15" t="s">
        <v>19</v>
      </c>
      <c r="E6" s="15" t="s">
        <v>20</v>
      </c>
      <c r="F6" s="15">
        <v>100</v>
      </c>
      <c r="G6" s="15"/>
      <c r="H6" s="15">
        <v>100</v>
      </c>
      <c r="I6" s="23"/>
    </row>
    <row r="7" s="1" customFormat="1" ht="37" customHeight="1" spans="1:9">
      <c r="A7" s="13" t="s">
        <v>21</v>
      </c>
      <c r="B7" s="14"/>
      <c r="C7" s="16" t="s">
        <v>22</v>
      </c>
      <c r="D7" s="15" t="s">
        <v>23</v>
      </c>
      <c r="E7" s="16" t="s">
        <v>24</v>
      </c>
      <c r="F7" s="16">
        <v>700</v>
      </c>
      <c r="G7" s="16">
        <v>160</v>
      </c>
      <c r="H7" s="16">
        <v>540</v>
      </c>
      <c r="I7" s="11"/>
    </row>
    <row r="8" s="1" customFormat="1" ht="56" customHeight="1" spans="1:9">
      <c r="A8" s="13" t="s">
        <v>25</v>
      </c>
      <c r="B8" s="14"/>
      <c r="C8" s="16" t="s">
        <v>26</v>
      </c>
      <c r="D8" s="17" t="s">
        <v>23</v>
      </c>
      <c r="E8" s="16" t="s">
        <v>27</v>
      </c>
      <c r="F8" s="16">
        <v>466.5</v>
      </c>
      <c r="G8" s="16">
        <v>200</v>
      </c>
      <c r="H8" s="16">
        <v>266.5</v>
      </c>
      <c r="I8" s="11"/>
    </row>
    <row r="9" s="1" customFormat="1" ht="47" customHeight="1" spans="1:9">
      <c r="A9" s="13" t="s">
        <v>28</v>
      </c>
      <c r="B9" s="14"/>
      <c r="C9" s="16" t="s">
        <v>29</v>
      </c>
      <c r="D9" s="17" t="s">
        <v>30</v>
      </c>
      <c r="E9" s="16" t="s">
        <v>31</v>
      </c>
      <c r="F9" s="16">
        <v>37.4034</v>
      </c>
      <c r="G9" s="16"/>
      <c r="H9" s="16">
        <v>37.4034</v>
      </c>
      <c r="I9" s="23"/>
    </row>
    <row r="10" ht="39" customHeight="1" spans="1:9">
      <c r="A10" s="13" t="s">
        <v>32</v>
      </c>
      <c r="B10" s="14"/>
      <c r="C10" s="16" t="s">
        <v>33</v>
      </c>
      <c r="D10" s="19" t="s">
        <v>30</v>
      </c>
      <c r="E10" s="16" t="s">
        <v>34</v>
      </c>
      <c r="F10" s="16">
        <v>395</v>
      </c>
      <c r="G10" s="16"/>
      <c r="H10" s="16">
        <v>395</v>
      </c>
      <c r="I10" s="23"/>
    </row>
    <row r="11" ht="39" customHeight="1" spans="1:9">
      <c r="A11" s="13" t="s">
        <v>35</v>
      </c>
      <c r="B11" s="14"/>
      <c r="C11" s="20" t="s">
        <v>36</v>
      </c>
      <c r="D11" s="19" t="s">
        <v>30</v>
      </c>
      <c r="E11" s="20" t="s">
        <v>37</v>
      </c>
      <c r="F11" s="20">
        <v>500</v>
      </c>
      <c r="G11" s="20"/>
      <c r="H11" s="20">
        <v>500</v>
      </c>
      <c r="I11" s="23"/>
    </row>
    <row r="12" ht="39" customHeight="1" spans="1:9">
      <c r="A12" s="13" t="s">
        <v>38</v>
      </c>
      <c r="B12" s="14"/>
      <c r="C12" s="20" t="s">
        <v>39</v>
      </c>
      <c r="D12" s="19" t="s">
        <v>30</v>
      </c>
      <c r="E12" s="20" t="s">
        <v>40</v>
      </c>
      <c r="F12" s="20">
        <v>1900</v>
      </c>
      <c r="G12" s="20">
        <v>1540</v>
      </c>
      <c r="H12" s="20">
        <v>360</v>
      </c>
      <c r="I12" s="23"/>
    </row>
    <row r="13" ht="47" customHeight="1" spans="1:9">
      <c r="A13" s="13" t="s">
        <v>41</v>
      </c>
      <c r="B13" s="14" t="s">
        <v>13</v>
      </c>
      <c r="C13" s="16" t="s">
        <v>42</v>
      </c>
      <c r="D13" s="19" t="s">
        <v>30</v>
      </c>
      <c r="E13" s="16" t="s">
        <v>43</v>
      </c>
      <c r="F13" s="16">
        <v>38.41</v>
      </c>
      <c r="G13" s="16"/>
      <c r="H13" s="16">
        <v>38.41</v>
      </c>
      <c r="I13" s="23"/>
    </row>
    <row r="14" ht="46" customHeight="1" spans="1:9">
      <c r="A14" s="13" t="s">
        <v>44</v>
      </c>
      <c r="B14" s="14"/>
      <c r="C14" s="16" t="s">
        <v>45</v>
      </c>
      <c r="D14" s="19" t="s">
        <v>30</v>
      </c>
      <c r="E14" s="16" t="s">
        <v>46</v>
      </c>
      <c r="F14" s="16">
        <v>96.23</v>
      </c>
      <c r="G14" s="16"/>
      <c r="H14" s="16">
        <v>96.23</v>
      </c>
      <c r="I14" s="23"/>
    </row>
    <row r="15" ht="46" customHeight="1" spans="1:9">
      <c r="A15" s="13" t="s">
        <v>47</v>
      </c>
      <c r="B15" s="14"/>
      <c r="C15" s="20" t="s">
        <v>48</v>
      </c>
      <c r="D15" s="19" t="s">
        <v>49</v>
      </c>
      <c r="E15" s="20" t="s">
        <v>50</v>
      </c>
      <c r="F15" s="20">
        <v>30</v>
      </c>
      <c r="G15" s="20">
        <v>30</v>
      </c>
      <c r="I15" s="23"/>
    </row>
    <row r="16" ht="46" customHeight="1" spans="1:9">
      <c r="A16" s="13" t="s">
        <v>51</v>
      </c>
      <c r="B16" s="14"/>
      <c r="C16" s="20" t="s">
        <v>52</v>
      </c>
      <c r="D16" s="17" t="s">
        <v>49</v>
      </c>
      <c r="E16" s="20" t="s">
        <v>53</v>
      </c>
      <c r="F16" s="20">
        <v>135.5</v>
      </c>
      <c r="G16" s="20"/>
      <c r="H16" s="20">
        <v>135.5</v>
      </c>
      <c r="I16" s="23"/>
    </row>
    <row r="17" ht="103" customHeight="1" spans="1:9">
      <c r="A17" s="13" t="s">
        <v>54</v>
      </c>
      <c r="B17" s="14"/>
      <c r="C17" s="20" t="s">
        <v>55</v>
      </c>
      <c r="D17" s="17" t="s">
        <v>49</v>
      </c>
      <c r="E17" s="20" t="s">
        <v>56</v>
      </c>
      <c r="F17" s="20">
        <v>305.0942</v>
      </c>
      <c r="G17" s="20"/>
      <c r="H17" s="20">
        <v>305.0942</v>
      </c>
      <c r="I17" s="23"/>
    </row>
    <row r="18" ht="96" customHeight="1" spans="1:9">
      <c r="A18" s="13" t="s">
        <v>57</v>
      </c>
      <c r="B18" s="14"/>
      <c r="C18" s="20" t="s">
        <v>58</v>
      </c>
      <c r="D18" s="17" t="s">
        <v>49</v>
      </c>
      <c r="E18" s="20" t="s">
        <v>59</v>
      </c>
      <c r="F18" s="20">
        <v>1115.18</v>
      </c>
      <c r="G18" s="20">
        <v>724.0376</v>
      </c>
      <c r="H18" s="20">
        <v>391.1424</v>
      </c>
      <c r="I18" s="23"/>
    </row>
    <row r="19" ht="62" customHeight="1" spans="1:9">
      <c r="A19" s="13" t="s">
        <v>60</v>
      </c>
      <c r="B19" s="14" t="s">
        <v>13</v>
      </c>
      <c r="C19" s="16" t="s">
        <v>61</v>
      </c>
      <c r="D19" s="19" t="s">
        <v>30</v>
      </c>
      <c r="E19" s="16" t="s">
        <v>62</v>
      </c>
      <c r="F19" s="16">
        <v>143.5</v>
      </c>
      <c r="G19" s="16"/>
      <c r="H19" s="16">
        <v>143.5</v>
      </c>
      <c r="I19" s="23"/>
    </row>
    <row r="20" ht="55" customHeight="1" spans="1:9">
      <c r="A20" s="13" t="s">
        <v>63</v>
      </c>
      <c r="B20" s="14"/>
      <c r="C20" s="20" t="s">
        <v>64</v>
      </c>
      <c r="D20" s="19" t="s">
        <v>30</v>
      </c>
      <c r="E20" s="20" t="s">
        <v>65</v>
      </c>
      <c r="F20" s="20">
        <v>30</v>
      </c>
      <c r="G20" s="20">
        <v>30</v>
      </c>
      <c r="H20" s="21"/>
      <c r="I20" s="11"/>
    </row>
    <row r="21" ht="45" customHeight="1" spans="1:9">
      <c r="A21" s="13" t="s">
        <v>66</v>
      </c>
      <c r="B21" s="14"/>
      <c r="C21" s="20" t="s">
        <v>67</v>
      </c>
      <c r="D21" s="19" t="s">
        <v>30</v>
      </c>
      <c r="E21" s="20" t="s">
        <v>68</v>
      </c>
      <c r="F21" s="20">
        <v>30</v>
      </c>
      <c r="G21" s="20">
        <v>30</v>
      </c>
      <c r="H21" s="21"/>
      <c r="I21" s="11"/>
    </row>
    <row r="22" ht="45" customHeight="1" spans="1:9">
      <c r="A22" s="13" t="s">
        <v>69</v>
      </c>
      <c r="B22" s="14"/>
      <c r="C22" s="20" t="s">
        <v>70</v>
      </c>
      <c r="D22" s="19" t="s">
        <v>30</v>
      </c>
      <c r="E22" s="20" t="s">
        <v>71</v>
      </c>
      <c r="F22" s="20">
        <v>50</v>
      </c>
      <c r="G22" s="20">
        <v>50</v>
      </c>
      <c r="H22" s="21"/>
      <c r="I22" s="11"/>
    </row>
    <row r="23" ht="57" customHeight="1" spans="1:9">
      <c r="A23" s="13" t="s">
        <v>72</v>
      </c>
      <c r="B23" s="14"/>
      <c r="C23" s="16" t="s">
        <v>73</v>
      </c>
      <c r="D23" s="19" t="s">
        <v>30</v>
      </c>
      <c r="E23" s="16" t="s">
        <v>74</v>
      </c>
      <c r="F23" s="16">
        <v>32.5</v>
      </c>
      <c r="G23" s="16"/>
      <c r="H23" s="16">
        <v>32.5</v>
      </c>
      <c r="I23" s="11"/>
    </row>
    <row r="24" ht="57" customHeight="1" spans="1:9">
      <c r="A24" s="13" t="s">
        <v>75</v>
      </c>
      <c r="B24" s="14"/>
      <c r="C24" s="16" t="s">
        <v>76</v>
      </c>
      <c r="D24" s="19" t="s">
        <v>30</v>
      </c>
      <c r="E24" s="16" t="s">
        <v>77</v>
      </c>
      <c r="F24" s="16">
        <v>150</v>
      </c>
      <c r="G24" s="16"/>
      <c r="H24" s="16">
        <v>150</v>
      </c>
      <c r="I24" s="11"/>
    </row>
    <row r="25" ht="58" customHeight="1" spans="1:9">
      <c r="A25" s="13" t="s">
        <v>78</v>
      </c>
      <c r="B25" s="14"/>
      <c r="C25" s="16" t="s">
        <v>79</v>
      </c>
      <c r="D25" s="19" t="s">
        <v>30</v>
      </c>
      <c r="E25" s="16" t="s">
        <v>80</v>
      </c>
      <c r="F25" s="16">
        <v>120.72</v>
      </c>
      <c r="G25" s="16"/>
      <c r="H25" s="16">
        <v>120.72</v>
      </c>
      <c r="I25" s="11"/>
    </row>
  </sheetData>
  <mergeCells count="12">
    <mergeCell ref="A1:I1"/>
    <mergeCell ref="F2:H2"/>
    <mergeCell ref="A4:E4"/>
    <mergeCell ref="A2:A3"/>
    <mergeCell ref="B2:B3"/>
    <mergeCell ref="B5:B11"/>
    <mergeCell ref="B13:B18"/>
    <mergeCell ref="B19:B25"/>
    <mergeCell ref="C2:C3"/>
    <mergeCell ref="D2:D3"/>
    <mergeCell ref="E2:E3"/>
    <mergeCell ref="I2:I3"/>
  </mergeCells>
  <conditionalFormatting sqref="D5">
    <cfRule type="duplicateValues" dxfId="0" priority="1"/>
  </conditionalFormatting>
  <conditionalFormatting sqref="C6:D6">
    <cfRule type="duplicateValues" dxfId="0" priority="8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C22">
    <cfRule type="duplicateValues" dxfId="0" priority="7"/>
  </conditionalFormatting>
  <conditionalFormatting sqref="C5 C7:C8 C9:D9">
    <cfRule type="duplicateValues" dxfId="0" priority="10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2019-12-03T01:25:00Z</dcterms:created>
  <cp:lastPrinted>2020-03-16T09:53:00Z</cp:lastPrinted>
  <dcterms:modified xsi:type="dcterms:W3CDTF">2025-06-18T02:38:05Z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F3190A49F80C4C38BFBE8CD2FFD10888</vt:lpwstr>
  </property>
</Properties>
</file>